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I48" i="1"/>
  <c r="I49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<sst xmlns="http://schemas.openxmlformats.org/spreadsheetml/2006/main" count="67" uniqueCount="56">
  <si>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</si>
  <si>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</si>
  <si>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</si>
  <si>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</si>
  <si>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</si>
  <si>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</si>
  <si>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</si>
  <si>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</si>
  <si>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</si>
  <si>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</si>
  <si>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</si>
  <si>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</si>
  <si>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</si>
  <si>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</si>
  <si>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</si>
  <si>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</si>
  <si>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</si>
  <si>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</si>
  <si>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</si>
  <si>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</si>
  <si>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</si>
  <si>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</si>
  <si>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</si>
  <si>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</si>
  <si>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</si>
  <si>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</si>
  <si>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</si>
  <si>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</si>
  <si>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</si>
  <si>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</si>
  <si>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</si>
  <si>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</si>
  <si>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</si>
  <si>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</si>
  <si>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</si>
  <si>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</si>
  <si>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</si>
  <si>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</si>
  <si>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</si>
  <si>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</si>
  <si>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</si>
  <si>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</si>
  <si>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</si>
  <si>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</si>
  <si>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</si>
  <si>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</si>
  <si>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</si>
  <si>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</si>
  <si>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</si>
  <si>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</si>
  <si>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</si>
  <si>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</si>
  <si>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</si>
  <si>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</si>
  <si>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</si>
  <si>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#10 WATERBOX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</si>
</sst>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3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zoomScale="125" zoomScaleNormal="125" zoomScalePageLayoutView="125" workbookViewId="0">
      <selection activeCell="M21" sqref="M21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42807</v>
      </c>
      <c r="D7" s="12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7" t="s">
        <v>54</v>
      </c>
      <c r="D8" s="128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50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55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38</v>
      </c>
      <c r="C17" s="149"/>
      <c r="D17" s="157" t="s">
        <v>42</v>
      </c>
      <c r="E17" s="158"/>
      <c r="F17" s="158"/>
      <c r="G17" s="158"/>
      <c r="H17" s="159"/>
      <c r="I17" s="31" t="s">
        <v>43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6" t="s">
        <v>45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39</v>
      </c>
      <c r="C27" s="153"/>
      <c r="D27" s="160" t="s">
        <v>47</v>
      </c>
      <c r="E27" s="161"/>
      <c r="F27" s="161"/>
      <c r="G27" s="161"/>
      <c r="H27" s="162"/>
      <c r="I27" s="32" t="s">
        <v>43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2" t="s">
        <v>45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40</v>
      </c>
      <c r="C33" s="151"/>
      <c r="D33" s="163" t="s">
        <v>41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/>
      <c r="D34" s="176"/>
      <c r="E34" s="177"/>
      <c r="F34" s="177"/>
      <c r="G34" s="177"/>
      <c r="H34" s="178"/>
      <c r="I34" s="38"/>
      <c r="J34" s="60">
        <f>C34*I34</f>
        <v>0</v>
      </c>
      <c r="K34" s="19"/>
    </row>
    <row r="35" spans="2:13">
      <c r="B35" s="20"/>
      <c r="C35" s="37"/>
      <c r="D35" s="179"/>
      <c r="E35" s="180"/>
      <c r="F35" s="180"/>
      <c r="G35" s="180"/>
      <c r="H35" s="181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2" t="s">
        <v>44</v>
      </c>
      <c r="I37" s="183"/>
      <c r="J37" s="100">
        <f>(J36*G37)</f>
        <v>0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29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66"/>
      <c r="D41" s="166"/>
      <c r="E41" s="166"/>
      <c r="F41" s="166"/>
      <c r="G41" s="166"/>
      <c r="H41" s="167"/>
      <c r="I41" s="85"/>
      <c r="J41" s="86">
        <v>6</v>
      </c>
      <c r="K41" s="2"/>
      <c r="L41" s="26">
        <v>146.72</v>
      </c>
      <c r="M41" s="26">
        <v>109.13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0</v>
      </c>
      <c r="J48" s="90">
        <f>SUM(J41:J47)</f>
        <v>6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0</v>
      </c>
      <c r="J49" s="92">
        <f>J40*J48</f>
        <v>654.78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654.78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35</v>
      </c>
      <c r="J54" s="103">
        <f>H54*I54</f>
        <v>35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61.25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0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654.78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61.25</v>
      </c>
    </row>
    <row r="62" spans="2:12" ht="12" customHeight="1">
      <c r="B62" s="20"/>
      <c r="C62" s="116">
        <f>(J66)</f>
        <v>716.03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716.03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>
        <v>830</v>
      </c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716.03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113.97000000000003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2017-03-14T03:55:33Z</dcterms:modified>
</cp:coreProperties>
</file>